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безвозм" sheetId="2" r:id="rId1"/>
  </sheets>
  <calcPr calcId="152511"/>
</workbook>
</file>

<file path=xl/calcChain.xml><?xml version="1.0" encoding="utf-8"?>
<calcChain xmlns="http://schemas.openxmlformats.org/spreadsheetml/2006/main">
  <c r="E26" i="2" l="1"/>
  <c r="D26" i="2"/>
  <c r="C26" i="2"/>
  <c r="D21" i="2"/>
  <c r="D20" i="2" s="1"/>
  <c r="E21" i="2"/>
  <c r="E20" i="2" s="1"/>
  <c r="E24" i="2"/>
  <c r="E23" i="2" s="1"/>
  <c r="D24" i="2"/>
  <c r="C24" i="2"/>
  <c r="C23" i="2" s="1"/>
  <c r="C21" i="2"/>
  <c r="C20" i="2" s="1"/>
  <c r="E18" i="2"/>
  <c r="E17" i="2" s="1"/>
  <c r="D18" i="2"/>
  <c r="D17" i="2" s="1"/>
  <c r="C18" i="2"/>
  <c r="C17" i="2" s="1"/>
  <c r="C16" i="2" s="1"/>
  <c r="C15" i="2" s="1"/>
  <c r="D23" i="2"/>
  <c r="E16" i="2" l="1"/>
  <c r="E15" i="2" s="1"/>
  <c r="D16" i="2"/>
  <c r="D15" i="2" s="1"/>
</calcChain>
</file>

<file path=xl/sharedStrings.xml><?xml version="1.0" encoding="utf-8"?>
<sst xmlns="http://schemas.openxmlformats.org/spreadsheetml/2006/main" count="38" uniqueCount="36">
  <si>
    <t>Бурзянский район Республики Башкортостан</t>
  </si>
  <si>
    <t>из бюджетов других уровней бюджетной системы Российской Федерации</t>
  </si>
  <si>
    <t>Вид дохода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</si>
  <si>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</si>
  <si>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</si>
  <si>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</si>
  <si>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</si>
  <si>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</si>
  <si>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</si>
  <si>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</si>
  <si>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</si>
  <si>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</si>
  <si>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</si>
  <si>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Дотации бюджетам бюджетной системы Российской Федерации</t>
  </si>
  <si>
    <t>2 02 10000 00 0000 000</t>
  </si>
  <si>
    <t>2 02 30000 00 0000 000</t>
  </si>
  <si>
    <t>2 02 35118 00 0000 000</t>
  </si>
  <si>
    <t>2 02 40000 00 0000 000</t>
  </si>
  <si>
    <t>2 02 40014 00 0000 000</t>
  </si>
  <si>
    <t>2 02 49999 00 0000 000</t>
  </si>
  <si>
    <t>2 02 40014 10 0000 000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</si>
  <si>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</si>
  <si>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</si>
  <si>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</si>
  <si>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2 02 49999 10 7404 150</t>
  </si>
  <si>
    <t>2 02 35118 10 0000 150</t>
  </si>
  <si>
    <t>Приложение 2</t>
  </si>
  <si>
    <t>на 2023 год и плановый период 2024-2025 годов</t>
  </si>
  <si>
    <t>на 2023 год и плановый период 2024 и 2025 года</t>
  </si>
  <si>
    <t>к решению Совета Сельского поселения</t>
  </si>
  <si>
    <t>"О бюджете Сельского поселения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</si>
  <si>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</si>
  <si>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2 02 1600100 0000 000</t>
  </si>
  <si>
    <t>2 02 16001 10 0000 150</t>
  </si>
  <si>
    <t>Киекбаевский сельсовет муниципального района</t>
  </si>
  <si>
    <t xml:space="preserve">Объем межбюджетных трансфертов, получаемых в бюджет сельского поселения Киекбаевский сельсовет муниципального района Бурзянский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</si>
</sst>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3" fillId="0" borderId="0" xfId="1" applyNumberFormat="1" applyFont="1"/>
    <xf numFmtId="0" fontId="3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165" fontId="4" fillId="0" borderId="0" xfId="1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5" fontId="5" fillId="0" borderId="1" xfId="1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 shrinkToFit="1"/>
    </xf>
    <xf numFmtId="165" fontId="4" fillId="0" borderId="1" xfId="1" applyNumberFormat="1" applyFont="1" applyBorder="1"/>
    <xf numFmtId="165" fontId="4" fillId="0" borderId="1" xfId="1" applyNumberFormat="1" applyFont="1" applyFill="1" applyBorder="1"/>
    <xf numFmtId="166" fontId="5" fillId="0" borderId="1" xfId="1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15" sqref="C15"/>
    </sheetView>
  </sheetViews>
  <sheetFormatPr defaultColWidth="11.85546875" defaultRowHeight="15" x14ac:dyDescent="0.25"/>
  <cols>
    <col min="1" max="1" width="23" style="5" customWidth="1"/>
    <col min="2" max="2" width="70.5703125" style="6" customWidth="1"/>
    <col min="3" max="3" width="14.85546875" style="7" customWidth="1"/>
    <col min="4" max="4" width="16.140625" style="7" customWidth="1"/>
    <col min="5" max="5" width="13.85546875" style="7" customWidth="1"/>
    <col min="6" max="253" width="9.140625" style="5" customWidth="1"/>
    <col min="254" max="254" width="21.85546875" style="5" bestFit="1" customWidth="1"/>
    <col min="255" max="255" width="38" style="5" customWidth="1"/>
    <col min="256" max="16384" width="11.85546875" style="5"/>
  </cols>
  <sheetData>
    <row r="1" spans="1:5" x14ac:dyDescent="0.25">
      <c r="C1" s="7" t="s">
        <v>26</v>
      </c>
    </row>
    <row r="2" spans="1:5" x14ac:dyDescent="0.25">
      <c r="C2" s="7" t="s">
        <v>29</v>
      </c>
    </row>
    <row r="3" spans="1:5" x14ac:dyDescent="0.25">
      <c r="C3" s="7" t="s">
        <v>34</v>
      </c>
    </row>
    <row r="4" spans="1:5" x14ac:dyDescent="0.25">
      <c r="C4" s="7" t="s">
        <v>0</v>
      </c>
    </row>
    <row r="5" spans="1:5" x14ac:dyDescent="0.25">
      <c r="C5" s="7" t="s">
        <v>30</v>
      </c>
    </row>
    <row r="6" spans="1:5" x14ac:dyDescent="0.25">
      <c r="C6" s="7" t="s">
        <v>34</v>
      </c>
    </row>
    <row r="7" spans="1:5" x14ac:dyDescent="0.25">
      <c r="C7" s="7" t="s">
        <v>0</v>
      </c>
    </row>
    <row r="8" spans="1:5" x14ac:dyDescent="0.25">
      <c r="C8" s="3" t="s">
        <v>27</v>
      </c>
    </row>
    <row r="9" spans="1:5" ht="8.25" customHeight="1" x14ac:dyDescent="0.25">
      <c r="C9" s="3"/>
    </row>
    <row r="10" spans="1:5" x14ac:dyDescent="0.25">
      <c r="A10" s="18" t="s">
        <v>35</v>
      </c>
      <c r="B10" s="18"/>
      <c r="C10" s="18"/>
      <c r="D10" s="18"/>
      <c r="E10" s="18"/>
    </row>
    <row r="11" spans="1:5" x14ac:dyDescent="0.25">
      <c r="A11" s="19" t="s">
        <v>1</v>
      </c>
      <c r="B11" s="19"/>
      <c r="C11" s="19"/>
      <c r="D11" s="19"/>
      <c r="E11" s="19"/>
    </row>
    <row r="12" spans="1:5" x14ac:dyDescent="0.25">
      <c r="A12" s="19" t="s">
        <v>28</v>
      </c>
      <c r="B12" s="19"/>
      <c r="C12" s="19"/>
      <c r="D12" s="19"/>
      <c r="E12" s="19"/>
    </row>
    <row r="13" spans="1:5" ht="9" customHeight="1" x14ac:dyDescent="0.25"/>
    <row r="14" spans="1:5" x14ac:dyDescent="0.25">
      <c r="A14" s="8"/>
      <c r="B14" s="9" t="s">
        <v>2</v>
      </c>
      <c r="C14" s="4">
        <v>2023</v>
      </c>
      <c r="D14" s="4">
        <v>2024</v>
      </c>
      <c r="E14" s="4">
        <v>2025</v>
      </c>
    </row>
    <row r="15" spans="1:5" s="13" customFormat="1" ht="14.25" x14ac:dyDescent="0.2">
      <c r="A15" s="10" t="s">
        <v>3</v>
      </c>
      <c r="B15" s="11" t="s">
        <v>4</v>
      </c>
      <c r="C15" s="12">
        <f>C16</f>
        <v>2094.9</v>
      </c>
      <c r="D15" s="12">
        <f>D16</f>
        <v>1647.1000000000001</v>
      </c>
      <c r="E15" s="12">
        <f>E16</f>
        <v>1695.7</v>
      </c>
    </row>
    <row r="16" spans="1:5" s="13" customFormat="1" ht="30" customHeight="1" x14ac:dyDescent="0.2">
      <c r="A16" s="10" t="s">
        <v>5</v>
      </c>
      <c r="B16" s="14" t="s">
        <v>6</v>
      </c>
      <c r="C16" s="17">
        <f>C17+C20+C23</f>
        <v>2094.9</v>
      </c>
      <c r="D16" s="17">
        <f>D17+D20+D23</f>
        <v>1647.1000000000001</v>
      </c>
      <c r="E16" s="17">
        <f>E17+E20+E23</f>
        <v>1695.7</v>
      </c>
    </row>
    <row r="17" spans="1:5" s="13" customFormat="1" ht="17.25" customHeight="1" x14ac:dyDescent="0.2">
      <c r="A17" s="10" t="s">
        <v>14</v>
      </c>
      <c r="B17" s="14" t="s">
        <v>13</v>
      </c>
      <c r="C17" s="12">
        <f t="shared" ref="C17:E18" si="0">C18</f>
        <v>1444.7</v>
      </c>
      <c r="D17" s="12">
        <f t="shared" si="0"/>
        <v>1496.9</v>
      </c>
      <c r="E17" s="12">
        <f t="shared" si="0"/>
        <v>1545.5</v>
      </c>
    </row>
    <row r="18" spans="1:5" x14ac:dyDescent="0.25">
      <c r="A18" s="8" t="s">
        <v>32</v>
      </c>
      <c r="B18" s="9" t="s">
        <v>7</v>
      </c>
      <c r="C18" s="15">
        <f t="shared" si="0"/>
        <v>1444.7</v>
      </c>
      <c r="D18" s="15">
        <f t="shared" si="0"/>
        <v>1496.9</v>
      </c>
      <c r="E18" s="15">
        <f t="shared" si="0"/>
        <v>1545.5</v>
      </c>
    </row>
    <row r="19" spans="1:5" ht="27.75" customHeight="1" x14ac:dyDescent="0.25">
      <c r="A19" s="8" t="s">
        <v>33</v>
      </c>
      <c r="B19" s="9" t="s">
        <v>21</v>
      </c>
      <c r="C19" s="15">
        <v>1444.7</v>
      </c>
      <c r="D19" s="15">
        <v>1496.9</v>
      </c>
      <c r="E19" s="15">
        <v>1545.5</v>
      </c>
    </row>
    <row r="20" spans="1:5" s="13" customFormat="1" ht="28.5" x14ac:dyDescent="0.2">
      <c r="A20" s="10" t="s">
        <v>15</v>
      </c>
      <c r="B20" s="11" t="s">
        <v>8</v>
      </c>
      <c r="C20" s="12">
        <f t="shared" ref="C20:E21" si="1">C21</f>
        <v>120.2</v>
      </c>
      <c r="D20" s="12">
        <f t="shared" si="1"/>
        <v>120.2</v>
      </c>
      <c r="E20" s="12">
        <f t="shared" si="1"/>
        <v>120.2</v>
      </c>
    </row>
    <row r="21" spans="1:5" ht="30" x14ac:dyDescent="0.25">
      <c r="A21" s="8" t="s">
        <v>16</v>
      </c>
      <c r="B21" s="9" t="s">
        <v>9</v>
      </c>
      <c r="C21" s="16">
        <f t="shared" si="1"/>
        <v>120.2</v>
      </c>
      <c r="D21" s="16">
        <f t="shared" si="1"/>
        <v>120.2</v>
      </c>
      <c r="E21" s="16">
        <f t="shared" si="1"/>
        <v>120.2</v>
      </c>
    </row>
    <row r="22" spans="1:5" ht="29.25" customHeight="1" x14ac:dyDescent="0.25">
      <c r="A22" s="8" t="s">
        <v>25</v>
      </c>
      <c r="B22" s="9" t="s">
        <v>22</v>
      </c>
      <c r="C22" s="16">
        <v>120.2</v>
      </c>
      <c r="D22" s="16">
        <v>120.2</v>
      </c>
      <c r="E22" s="16">
        <v>120.2</v>
      </c>
    </row>
    <row r="23" spans="1:5" ht="18" customHeight="1" x14ac:dyDescent="0.25">
      <c r="A23" s="10" t="s">
        <v>17</v>
      </c>
      <c r="B23" s="11" t="s">
        <v>10</v>
      </c>
      <c r="C23" s="12">
        <f>C26+C24</f>
        <v>530</v>
      </c>
      <c r="D23" s="12">
        <f>D26+D24</f>
        <v>30</v>
      </c>
      <c r="E23" s="12">
        <f>E26+E24</f>
        <v>30</v>
      </c>
    </row>
    <row r="24" spans="1:5" ht="46.5" customHeight="1" x14ac:dyDescent="0.25">
      <c r="A24" s="1" t="s">
        <v>18</v>
      </c>
      <c r="B24" s="2" t="s">
        <v>11</v>
      </c>
      <c r="C24" s="15">
        <f>C25</f>
        <v>30</v>
      </c>
      <c r="D24" s="15">
        <f>D25</f>
        <v>30</v>
      </c>
      <c r="E24" s="15">
        <f>E25</f>
        <v>30</v>
      </c>
    </row>
    <row r="25" spans="1:5" ht="57.75" customHeight="1" x14ac:dyDescent="0.25">
      <c r="A25" s="1" t="s">
        <v>20</v>
      </c>
      <c r="B25" s="2" t="s">
        <v>23</v>
      </c>
      <c r="C25" s="15">
        <v>30</v>
      </c>
      <c r="D25" s="15">
        <v>30</v>
      </c>
      <c r="E25" s="15">
        <v>30</v>
      </c>
    </row>
    <row r="26" spans="1:5" ht="19.5" customHeight="1" x14ac:dyDescent="0.25">
      <c r="A26" s="8" t="s">
        <v>19</v>
      </c>
      <c r="B26" s="9" t="s">
        <v>12</v>
      </c>
      <c r="C26" s="15">
        <f>C27</f>
        <v>500</v>
      </c>
      <c r="D26" s="15">
        <f>D27</f>
        <v>0</v>
      </c>
      <c r="E26" s="15">
        <f>E27</f>
        <v>0</v>
      </c>
    </row>
    <row r="27" spans="1:5" ht="63" customHeight="1" x14ac:dyDescent="0.25">
      <c r="A27" s="8" t="s">
        <v>24</v>
      </c>
      <c r="B27" s="9" t="s">
        <v>31</v>
      </c>
      <c r="C27" s="15">
        <v>500</v>
      </c>
      <c r="D27" s="15"/>
      <c r="E27" s="15"/>
    </row>
  </sheetData>
  <mergeCells count="3">
    <mergeCell ref="A10:E10"/>
    <mergeCell ref="A11:E11"/>
    <mergeCell ref="A12:E12"/>
  </mergeCells>
  <phoneticPr fontId="2" type="noConversion"/>
  <pageMargins left="0.70866141732283472" right="0.19685039370078741" top="0" bottom="0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безвозм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2016-11-12T12:15:43Z</cp:lastPrinted>
  <dcterms:created xsi:type="dcterms:W3CDTF">2006-09-16T00:00:00Z</dcterms:created>
  <dcterms:modified xsi:type="dcterms:W3CDTF">2022-12-26T12:19:48Z</dcterms:modified>
</cp:coreProperties>
</file>